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<sst xmlns="http://schemas.openxmlformats.org/spreadsheetml/2006/main" count="67" uniqueCount="51">
  <si>
    <t>岗位</t>
  </si>
  <si>
    <t>面试序号</t>
  </si>
  <si>
    <t>姓名</t>
  </si>
  <si>
    <t>面试成绩</t>
  </si>
  <si>
    <t>备注</t>
  </si>
  <si>
    <t>成绩</t>
  </si>
  <si>
    <t>总分</t>
  </si>
  <si>
    <t>麻醉科</t>
  </si>
  <si>
    <t>外科</t>
  </si>
  <si>
    <t>米秀红</t>
  </si>
  <si>
    <t>吉旭姣</t>
  </si>
  <si>
    <t>李鑫焱</t>
  </si>
  <si>
    <t>张莉</t>
  </si>
  <si>
    <t>张书海</t>
  </si>
  <si>
    <t>李鹏杰</t>
  </si>
  <si>
    <t>张建杰</t>
  </si>
  <si>
    <t>刘杰</t>
  </si>
  <si>
    <t>杨志花</t>
  </si>
  <si>
    <t>郭平</t>
  </si>
  <si>
    <t>申宇宏</t>
  </si>
  <si>
    <t>徐文基</t>
  </si>
  <si>
    <t>白晶晶</t>
  </si>
  <si>
    <t>薛庆华</t>
  </si>
  <si>
    <t>崔志敏</t>
  </si>
  <si>
    <t>周洁</t>
  </si>
  <si>
    <t>岳晓敏</t>
  </si>
  <si>
    <t>董新刚</t>
  </si>
  <si>
    <t>张一哲</t>
  </si>
  <si>
    <t>郝学羽</t>
  </si>
  <si>
    <t>葛亮</t>
  </si>
  <si>
    <t>李志贵</t>
  </si>
  <si>
    <t>李晋文</t>
  </si>
  <si>
    <t>王芳</t>
  </si>
  <si>
    <t>郭倩</t>
  </si>
  <si>
    <t>产科</t>
  </si>
  <si>
    <t>泌尿外科</t>
  </si>
  <si>
    <t>内窥镜室</t>
  </si>
  <si>
    <t>影像科</t>
  </si>
  <si>
    <t>耳鼻喉科</t>
  </si>
  <si>
    <t>妇科</t>
  </si>
  <si>
    <t>内综科</t>
  </si>
  <si>
    <t>推拿二科</t>
  </si>
  <si>
    <t>肛肠二科</t>
  </si>
  <si>
    <t>2016年度山西中医学院附属医院公开招聘工作人员成绩公示</t>
  </si>
  <si>
    <t>说明:总分=笔试成绩×60%+面试成绩×40%</t>
  </si>
  <si>
    <t>郝晓丽</t>
  </si>
  <si>
    <t>不孕不育科</t>
  </si>
  <si>
    <t>秦劭晨</t>
  </si>
  <si>
    <t>脑病科</t>
  </si>
  <si>
    <t>博士</t>
  </si>
  <si>
    <t>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</si>
</sst>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8" fillId="0" borderId="10" xfId="4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7" fillId="0" borderId="10" xfId="43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1" fontId="7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5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" sqref="I5"/>
    </sheetView>
  </sheetViews>
  <sheetFormatPr defaultColWidth="9.00390625" defaultRowHeight="13.5"/>
  <cols>
    <col min="1" max="1" width="13.50390625" style="1" customWidth="1"/>
    <col min="2" max="2" width="15.75390625" style="2" customWidth="1"/>
    <col min="3" max="3" width="17.875" style="1" customWidth="1"/>
    <col min="4" max="4" width="16.50390625" style="2" customWidth="1"/>
    <col min="5" max="5" width="18.00390625" style="2" customWidth="1"/>
    <col min="6" max="6" width="17.875" style="2" customWidth="1"/>
    <col min="7" max="7" width="13.75390625" style="0" customWidth="1"/>
  </cols>
  <sheetData>
    <row r="1" spans="1:7" ht="54.75" customHeight="1">
      <c r="A1" s="21" t="s">
        <v>43</v>
      </c>
      <c r="B1" s="21"/>
      <c r="C1" s="21"/>
      <c r="D1" s="21"/>
      <c r="E1" s="21"/>
      <c r="F1" s="21"/>
      <c r="G1" s="21"/>
    </row>
    <row r="2" spans="1:6" ht="25.5" customHeight="1">
      <c r="A2" s="7"/>
      <c r="B2" s="7"/>
      <c r="C2" s="7"/>
      <c r="D2" s="18">
        <v>42514</v>
      </c>
      <c r="E2" s="18"/>
      <c r="F2" s="7"/>
    </row>
    <row r="3" spans="1:7" ht="41.25" customHeight="1">
      <c r="A3" s="29" t="s">
        <v>1</v>
      </c>
      <c r="B3" s="19" t="s">
        <v>2</v>
      </c>
      <c r="C3" s="27" t="s">
        <v>0</v>
      </c>
      <c r="D3" s="25" t="s">
        <v>3</v>
      </c>
      <c r="E3" s="26"/>
      <c r="F3" s="19" t="s">
        <v>6</v>
      </c>
      <c r="G3" s="19" t="s">
        <v>4</v>
      </c>
    </row>
    <row r="4" spans="1:7" ht="41.25" customHeight="1">
      <c r="A4" s="28"/>
      <c r="B4" s="20"/>
      <c r="C4" s="28"/>
      <c r="D4" s="3" t="s">
        <v>5</v>
      </c>
      <c r="E4" s="8">
        <v>0.4</v>
      </c>
      <c r="F4" s="20"/>
      <c r="G4" s="20"/>
    </row>
    <row r="5" spans="1:7" s="17" customFormat="1" ht="36.75" customHeight="1">
      <c r="A5" s="11">
        <v>2</v>
      </c>
      <c r="B5" s="12" t="s">
        <v>9</v>
      </c>
      <c r="C5" s="12" t="s">
        <v>34</v>
      </c>
      <c r="D5" s="13">
        <v>79.14</v>
      </c>
      <c r="E5" s="14">
        <f>D5*0.4</f>
        <v>31.656000000000002</v>
      </c>
      <c r="F5" s="15">
        <v>68.86</v>
      </c>
      <c r="G5" s="16"/>
    </row>
    <row r="6" spans="1:7" ht="36.75" customHeight="1">
      <c r="A6" s="5">
        <v>1</v>
      </c>
      <c r="B6" s="10" t="s">
        <v>10</v>
      </c>
      <c r="C6" s="10" t="s">
        <v>34</v>
      </c>
      <c r="D6" s="3">
        <v>78.97</v>
      </c>
      <c r="E6" s="4">
        <f aca="true" t="shared" si="0" ref="E6:E29">D6*0.4</f>
        <v>31.588</v>
      </c>
      <c r="F6" s="9">
        <v>56.19</v>
      </c>
      <c r="G6" s="6"/>
    </row>
    <row r="7" spans="1:7" s="17" customFormat="1" ht="36.75" customHeight="1">
      <c r="A7" s="11">
        <v>4</v>
      </c>
      <c r="B7" s="12" t="s">
        <v>11</v>
      </c>
      <c r="C7" s="12" t="s">
        <v>7</v>
      </c>
      <c r="D7" s="13">
        <v>81.82</v>
      </c>
      <c r="E7" s="14">
        <f t="shared" si="0"/>
        <v>32.728</v>
      </c>
      <c r="F7" s="15">
        <v>77.73</v>
      </c>
      <c r="G7" s="16"/>
    </row>
    <row r="8" spans="1:7" ht="36.75" customHeight="1">
      <c r="A8" s="5">
        <v>3</v>
      </c>
      <c r="B8" s="10" t="s">
        <v>12</v>
      </c>
      <c r="C8" s="10" t="s">
        <v>7</v>
      </c>
      <c r="D8" s="3">
        <v>87.3</v>
      </c>
      <c r="E8" s="4">
        <f t="shared" si="0"/>
        <v>34.92</v>
      </c>
      <c r="F8" s="9">
        <v>69.72</v>
      </c>
      <c r="G8" s="6"/>
    </row>
    <row r="9" spans="1:7" s="17" customFormat="1" ht="36.75" customHeight="1">
      <c r="A9" s="11">
        <v>6</v>
      </c>
      <c r="B9" s="12" t="s">
        <v>13</v>
      </c>
      <c r="C9" s="12" t="s">
        <v>35</v>
      </c>
      <c r="D9" s="13">
        <v>86.47</v>
      </c>
      <c r="E9" s="14">
        <f t="shared" si="0"/>
        <v>34.588</v>
      </c>
      <c r="F9" s="15">
        <v>77.79</v>
      </c>
      <c r="G9" s="16"/>
    </row>
    <row r="10" spans="1:7" ht="36.75" customHeight="1">
      <c r="A10" s="5">
        <v>5</v>
      </c>
      <c r="B10" s="10" t="s">
        <v>14</v>
      </c>
      <c r="C10" s="10" t="s">
        <v>35</v>
      </c>
      <c r="D10" s="3">
        <v>82.92</v>
      </c>
      <c r="E10" s="4">
        <f t="shared" si="0"/>
        <v>33.168</v>
      </c>
      <c r="F10" s="9">
        <v>75.17</v>
      </c>
      <c r="G10" s="6"/>
    </row>
    <row r="11" spans="1:7" s="17" customFormat="1" ht="36.75" customHeight="1">
      <c r="A11" s="11">
        <v>7</v>
      </c>
      <c r="B11" s="12" t="s">
        <v>15</v>
      </c>
      <c r="C11" s="12" t="s">
        <v>8</v>
      </c>
      <c r="D11" s="13">
        <v>85.59</v>
      </c>
      <c r="E11" s="14">
        <f t="shared" si="0"/>
        <v>34.236000000000004</v>
      </c>
      <c r="F11" s="15">
        <v>65.44</v>
      </c>
      <c r="G11" s="16"/>
    </row>
    <row r="12" spans="1:7" ht="36.75" customHeight="1">
      <c r="A12" s="5">
        <v>8</v>
      </c>
      <c r="B12" s="10" t="s">
        <v>16</v>
      </c>
      <c r="C12" s="10" t="s">
        <v>8</v>
      </c>
      <c r="D12" s="3">
        <v>71.25</v>
      </c>
      <c r="E12" s="4">
        <f t="shared" si="0"/>
        <v>28.5</v>
      </c>
      <c r="F12" s="9">
        <v>56.7</v>
      </c>
      <c r="G12" s="6"/>
    </row>
    <row r="13" spans="1:7" s="17" customFormat="1" ht="36.75" customHeight="1">
      <c r="A13" s="11">
        <v>9</v>
      </c>
      <c r="B13" s="12" t="s">
        <v>17</v>
      </c>
      <c r="C13" s="12" t="s">
        <v>36</v>
      </c>
      <c r="D13" s="13">
        <v>79.1</v>
      </c>
      <c r="E13" s="14">
        <f t="shared" si="0"/>
        <v>31.64</v>
      </c>
      <c r="F13" s="15">
        <v>76.64</v>
      </c>
      <c r="G13" s="16"/>
    </row>
    <row r="14" spans="1:7" ht="36.75" customHeight="1">
      <c r="A14" s="5">
        <v>11</v>
      </c>
      <c r="B14" s="10" t="s">
        <v>18</v>
      </c>
      <c r="C14" s="10" t="s">
        <v>36</v>
      </c>
      <c r="D14" s="3">
        <v>84.2</v>
      </c>
      <c r="E14" s="4">
        <f t="shared" si="0"/>
        <v>33.68</v>
      </c>
      <c r="F14" s="9">
        <v>72.08</v>
      </c>
      <c r="G14" s="6"/>
    </row>
    <row r="15" spans="1:7" ht="36.75" customHeight="1">
      <c r="A15" s="5">
        <v>10</v>
      </c>
      <c r="B15" s="10" t="s">
        <v>19</v>
      </c>
      <c r="C15" s="10" t="s">
        <v>36</v>
      </c>
      <c r="D15" s="3">
        <v>82.3</v>
      </c>
      <c r="E15" s="4">
        <f t="shared" si="0"/>
        <v>32.92</v>
      </c>
      <c r="F15" s="9">
        <v>71.32</v>
      </c>
      <c r="G15" s="6"/>
    </row>
    <row r="16" spans="1:7" s="17" customFormat="1" ht="36.75" customHeight="1">
      <c r="A16" s="11">
        <v>12</v>
      </c>
      <c r="B16" s="12" t="s">
        <v>20</v>
      </c>
      <c r="C16" s="12" t="s">
        <v>37</v>
      </c>
      <c r="D16" s="13">
        <v>86.64</v>
      </c>
      <c r="E16" s="14">
        <f t="shared" si="0"/>
        <v>34.656</v>
      </c>
      <c r="F16" s="15">
        <v>76.06</v>
      </c>
      <c r="G16" s="16"/>
    </row>
    <row r="17" spans="1:7" ht="36.75" customHeight="1">
      <c r="A17" s="5">
        <v>13</v>
      </c>
      <c r="B17" s="10" t="s">
        <v>21</v>
      </c>
      <c r="C17" s="10" t="s">
        <v>37</v>
      </c>
      <c r="D17" s="3">
        <v>82.85</v>
      </c>
      <c r="E17" s="4">
        <f t="shared" si="0"/>
        <v>33.14</v>
      </c>
      <c r="F17" s="9">
        <v>67.34</v>
      </c>
      <c r="G17" s="6"/>
    </row>
    <row r="18" spans="1:7" s="17" customFormat="1" ht="36.75" customHeight="1">
      <c r="A18" s="11">
        <v>14</v>
      </c>
      <c r="B18" s="12" t="s">
        <v>22</v>
      </c>
      <c r="C18" s="12" t="s">
        <v>38</v>
      </c>
      <c r="D18" s="13">
        <v>84.59</v>
      </c>
      <c r="E18" s="14">
        <f t="shared" si="0"/>
        <v>33.836000000000006</v>
      </c>
      <c r="F18" s="15">
        <v>80.04</v>
      </c>
      <c r="G18" s="16"/>
    </row>
    <row r="19" spans="1:7" ht="36.75" customHeight="1">
      <c r="A19" s="5">
        <v>15</v>
      </c>
      <c r="B19" s="10" t="s">
        <v>23</v>
      </c>
      <c r="C19" s="10" t="s">
        <v>38</v>
      </c>
      <c r="D19" s="3">
        <v>82.56</v>
      </c>
      <c r="E19" s="4">
        <f t="shared" si="0"/>
        <v>33.024</v>
      </c>
      <c r="F19" s="9">
        <v>72.62</v>
      </c>
      <c r="G19" s="6"/>
    </row>
    <row r="20" spans="1:7" s="17" customFormat="1" ht="36.75" customHeight="1">
      <c r="A20" s="11">
        <v>16</v>
      </c>
      <c r="B20" s="12" t="s">
        <v>24</v>
      </c>
      <c r="C20" s="12" t="s">
        <v>39</v>
      </c>
      <c r="D20" s="13">
        <v>81.13</v>
      </c>
      <c r="E20" s="14">
        <f t="shared" si="0"/>
        <v>32.452</v>
      </c>
      <c r="F20" s="15">
        <v>79.25</v>
      </c>
      <c r="G20" s="16"/>
    </row>
    <row r="21" spans="1:7" ht="36.75" customHeight="1">
      <c r="A21" s="5">
        <v>17</v>
      </c>
      <c r="B21" s="10" t="s">
        <v>25</v>
      </c>
      <c r="C21" s="10" t="s">
        <v>39</v>
      </c>
      <c r="D21" s="3">
        <v>83.22</v>
      </c>
      <c r="E21" s="4">
        <f t="shared" si="0"/>
        <v>33.288000000000004</v>
      </c>
      <c r="F21" s="9">
        <v>75.29</v>
      </c>
      <c r="G21" s="6"/>
    </row>
    <row r="22" spans="1:7" s="17" customFormat="1" ht="36.75" customHeight="1">
      <c r="A22" s="11">
        <v>18</v>
      </c>
      <c r="B22" s="12" t="s">
        <v>26</v>
      </c>
      <c r="C22" s="12" t="s">
        <v>40</v>
      </c>
      <c r="D22" s="13">
        <v>84.77</v>
      </c>
      <c r="E22" s="14">
        <f t="shared" si="0"/>
        <v>33.908</v>
      </c>
      <c r="F22" s="15">
        <v>77.11</v>
      </c>
      <c r="G22" s="16"/>
    </row>
    <row r="23" spans="1:7" ht="36.75" customHeight="1">
      <c r="A23" s="5">
        <v>19</v>
      </c>
      <c r="B23" s="10" t="s">
        <v>28</v>
      </c>
      <c r="C23" s="10" t="s">
        <v>40</v>
      </c>
      <c r="D23" s="3">
        <v>82.51</v>
      </c>
      <c r="E23" s="4">
        <f>D23*0.4</f>
        <v>33.004000000000005</v>
      </c>
      <c r="F23" s="9">
        <v>72.6</v>
      </c>
      <c r="G23" s="6"/>
    </row>
    <row r="24" spans="1:7" ht="36.75" customHeight="1">
      <c r="A24" s="5">
        <v>21</v>
      </c>
      <c r="B24" s="10" t="s">
        <v>27</v>
      </c>
      <c r="C24" s="10" t="s">
        <v>40</v>
      </c>
      <c r="D24" s="3">
        <v>81.39</v>
      </c>
      <c r="E24" s="4">
        <f t="shared" si="0"/>
        <v>32.556000000000004</v>
      </c>
      <c r="F24" s="9">
        <v>72.16</v>
      </c>
      <c r="G24" s="6"/>
    </row>
    <row r="25" spans="1:7" ht="36.75" customHeight="1">
      <c r="A25" s="5">
        <v>20</v>
      </c>
      <c r="B25" s="10" t="s">
        <v>29</v>
      </c>
      <c r="C25" s="10" t="s">
        <v>40</v>
      </c>
      <c r="D25" s="3">
        <v>77.4</v>
      </c>
      <c r="E25" s="4">
        <f t="shared" si="0"/>
        <v>30.960000000000004</v>
      </c>
      <c r="F25" s="9">
        <v>70.56</v>
      </c>
      <c r="G25" s="6"/>
    </row>
    <row r="26" spans="1:7" s="17" customFormat="1" ht="36.75" customHeight="1">
      <c r="A26" s="11">
        <v>22</v>
      </c>
      <c r="B26" s="12" t="s">
        <v>30</v>
      </c>
      <c r="C26" s="12" t="s">
        <v>41</v>
      </c>
      <c r="D26" s="13">
        <v>82.52</v>
      </c>
      <c r="E26" s="14">
        <f t="shared" si="0"/>
        <v>33.008</v>
      </c>
      <c r="F26" s="15">
        <v>82.81</v>
      </c>
      <c r="G26" s="16"/>
    </row>
    <row r="27" spans="1:7" ht="36.75" customHeight="1">
      <c r="A27" s="5">
        <v>23</v>
      </c>
      <c r="B27" s="10" t="s">
        <v>31</v>
      </c>
      <c r="C27" s="10" t="s">
        <v>41</v>
      </c>
      <c r="D27" s="3">
        <v>83.72</v>
      </c>
      <c r="E27" s="4">
        <f t="shared" si="0"/>
        <v>33.488</v>
      </c>
      <c r="F27" s="9">
        <v>80.29</v>
      </c>
      <c r="G27" s="6"/>
    </row>
    <row r="28" spans="1:7" s="17" customFormat="1" ht="36.75" customHeight="1">
      <c r="A28" s="11">
        <v>24</v>
      </c>
      <c r="B28" s="12" t="s">
        <v>32</v>
      </c>
      <c r="C28" s="12" t="s">
        <v>42</v>
      </c>
      <c r="D28" s="13">
        <v>83.08</v>
      </c>
      <c r="E28" s="14">
        <f t="shared" si="0"/>
        <v>33.232</v>
      </c>
      <c r="F28" s="15">
        <v>78.83</v>
      </c>
      <c r="G28" s="16"/>
    </row>
    <row r="29" spans="1:7" ht="36.75" customHeight="1">
      <c r="A29" s="5">
        <v>25</v>
      </c>
      <c r="B29" s="10" t="s">
        <v>33</v>
      </c>
      <c r="C29" s="10" t="s">
        <v>42</v>
      </c>
      <c r="D29" s="3">
        <v>85.64</v>
      </c>
      <c r="E29" s="4">
        <f t="shared" si="0"/>
        <v>34.256</v>
      </c>
      <c r="F29" s="9">
        <v>78.06</v>
      </c>
      <c r="G29" s="6"/>
    </row>
    <row r="30" spans="1:7" s="17" customFormat="1" ht="36.75" customHeight="1">
      <c r="A30" s="11">
        <v>26</v>
      </c>
      <c r="B30" s="12" t="s">
        <v>45</v>
      </c>
      <c r="C30" s="12" t="s">
        <v>46</v>
      </c>
      <c r="D30" s="13">
        <v>87.47</v>
      </c>
      <c r="E30" s="14" t="s">
        <v>50</v>
      </c>
      <c r="F30" s="15">
        <v>87.47</v>
      </c>
      <c r="G30" s="16" t="s">
        <v>49</v>
      </c>
    </row>
    <row r="31" spans="1:7" s="17" customFormat="1" ht="36.75" customHeight="1">
      <c r="A31" s="11">
        <v>28</v>
      </c>
      <c r="B31" s="12" t="s">
        <v>47</v>
      </c>
      <c r="C31" s="12" t="s">
        <v>48</v>
      </c>
      <c r="D31" s="13">
        <v>86.25</v>
      </c>
      <c r="E31" s="14" t="s">
        <v>50</v>
      </c>
      <c r="F31" s="15">
        <v>86.25</v>
      </c>
      <c r="G31" s="16" t="s">
        <v>49</v>
      </c>
    </row>
    <row r="32" spans="1:7" ht="13.5">
      <c r="A32" s="22" t="s">
        <v>44</v>
      </c>
      <c r="B32" s="23"/>
      <c r="C32" s="23"/>
      <c r="D32" s="23"/>
      <c r="E32" s="23"/>
      <c r="F32" s="23"/>
      <c r="G32" s="23"/>
    </row>
    <row r="33" spans="1:7" ht="26.25" customHeight="1">
      <c r="A33" s="24"/>
      <c r="B33" s="24"/>
      <c r="C33" s="24"/>
      <c r="D33" s="24"/>
      <c r="E33" s="24"/>
      <c r="F33" s="24"/>
      <c r="G33" s="24"/>
    </row>
  </sheetData>
  <sheetProtection/>
  <mergeCells count="9">
    <mergeCell ref="D2:E2"/>
    <mergeCell ref="G3:G4"/>
    <mergeCell ref="A1:G1"/>
    <mergeCell ref="A32:G33"/>
    <mergeCell ref="D3:E3"/>
    <mergeCell ref="C3:C4"/>
    <mergeCell ref="A3:A4"/>
    <mergeCell ref="B3:B4"/>
    <mergeCell ref="F3:F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2016-05-24T06:33:31Z</cp:lastPrinted>
  <dcterms:created xsi:type="dcterms:W3CDTF">2015-05-27T08:17:00Z</dcterms:created>
  <dcterms:modified xsi:type="dcterms:W3CDTF">2016-05-24T06:45:34Z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